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E2F7FC31-23A3-422E-B993-744389174C5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<sst xmlns="http://schemas.openxmlformats.org/spreadsheetml/2006/main" count="2262" uniqueCount="1134">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</sst>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502</v>
      </c>
      <c r="B10" s="158"/>
      <c r="C10" s="108" t="str">
        <f>VLOOKUP(A10,lista,2,0)</f>
        <v>G. CONSERVACIÓN DE CARRETERAS Y TECNOLOGÍA DE VÍA</v>
      </c>
      <c r="D10" s="108"/>
      <c r="E10" s="108"/>
      <c r="F10" s="108"/>
      <c r="G10" s="108" t="str">
        <f>VLOOKUP(A10,lista,3,0)</f>
        <v>Gerente 2</v>
      </c>
      <c r="H10" s="108"/>
      <c r="I10" s="119" t="str">
        <f>VLOOKUP(A10,lista,4,0)</f>
        <v>Responsable de equipo de tecnología de vía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2.6" customHeight="1" thickTop="1" thickBot="1" x14ac:dyDescent="0.3">
      <c r="A17" s="167" t="str">
        <f>VLOOKUP(A10,lista,6,0)</f>
        <v>Formación en Dirección de Proyectos.
Al menos 2 años de experiencia en gestión de proyectos de tecnología de vía en la especialidad de vibraciones.
Al menos 2 años de experiencia en gestión de Acuerdos Marco.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VLa3vRu1xskCzYutze9C+n16z7YmhkX/0rDGb7+YpQ32Wf9vmmYTlYdAo9eeIY8q2hGBixx9PhB/U06vZJVMw==" saltValue="DDbqJJtNfxhAYK5brw132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2025-02-12T09:37:49Z</dcterms:modified>
</cp:coreProperties>
</file>